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ontrose\website\montrose\downloads\"/>
    </mc:Choice>
  </mc:AlternateContent>
  <xr:revisionPtr revIDLastSave="0" documentId="8_{8CC65B7C-1355-40D6-A4E3-784CFDC00235}" xr6:coauthVersionLast="43" xr6:coauthVersionMax="43" xr10:uidLastSave="{00000000-0000-0000-0000-000000000000}"/>
  <bookViews>
    <workbookView xWindow="4350" yWindow="660" windowWidth="21600" windowHeight="11400" xr2:uid="{00000000-000D-0000-FFFF-FFFF00000000}"/>
  </bookViews>
  <sheets>
    <sheet name="Sheet2" sheetId="2" r:id="rId1"/>
    <sheet name="Sheet3" sheetId="3" r:id="rId2"/>
    <sheet name="Sheet4" sheetId="4" r:id="rId3"/>
  </sheets>
  <definedNames>
    <definedName name="_xlnm.Print_Area" localSheetId="0">Sheet2!$A$1:$AN$52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  <c r="D44" i="2"/>
  <c r="D31" i="2"/>
  <c r="D16" i="2"/>
  <c r="D11" i="2"/>
  <c r="D4" i="2"/>
</calcChain>
</file>

<file path=xl/sharedStrings.xml><?xml version="1.0" encoding="utf-8"?>
<sst xmlns="http://schemas.openxmlformats.org/spreadsheetml/2006/main" count="53" uniqueCount="52">
  <si>
    <t>Vessel Name</t>
  </si>
  <si>
    <t>Manoeuvring Details:</t>
  </si>
  <si>
    <t>Forward Draught</t>
  </si>
  <si>
    <t>No. of Propellers</t>
  </si>
  <si>
    <t>Schilling</t>
  </si>
  <si>
    <t>Power</t>
  </si>
  <si>
    <t>Defects</t>
  </si>
  <si>
    <t>Beam</t>
  </si>
  <si>
    <t>LOA</t>
  </si>
  <si>
    <t>ETA Montrose</t>
  </si>
  <si>
    <t>Dangerous/Polluting Goods</t>
  </si>
  <si>
    <t>Aft. Draught</t>
  </si>
  <si>
    <t>Becker</t>
  </si>
  <si>
    <t>Other</t>
  </si>
  <si>
    <t>Additional Information:</t>
  </si>
  <si>
    <t>Port Chart 1438 onboard</t>
  </si>
  <si>
    <t>Passage Plan</t>
  </si>
  <si>
    <t>ISPS Notification sent</t>
  </si>
  <si>
    <t>Waste Notification Sent</t>
  </si>
  <si>
    <t>marineoperations@montroseport.co.uk</t>
  </si>
  <si>
    <t>E-mail</t>
  </si>
  <si>
    <t>VHF</t>
  </si>
  <si>
    <t>Telephone</t>
  </si>
  <si>
    <t>01674-679916</t>
  </si>
  <si>
    <t>DWT</t>
  </si>
  <si>
    <t>Standard</t>
  </si>
  <si>
    <t>LH</t>
  </si>
  <si>
    <t>AZ</t>
  </si>
  <si>
    <t>RH</t>
  </si>
  <si>
    <t xml:space="preserve">Sailing Draught (Estimate) </t>
  </si>
  <si>
    <t>List any Defects:   Windlass / Engines / Winches / Radar etc</t>
  </si>
  <si>
    <t>Vessel Agent</t>
  </si>
  <si>
    <t>IMO No.</t>
  </si>
  <si>
    <t>Port of Registry</t>
  </si>
  <si>
    <t>Communication with Port Control:</t>
  </si>
  <si>
    <t>Vessel Details:</t>
  </si>
  <si>
    <t>Operational? (Yes/No)</t>
  </si>
  <si>
    <r>
      <t xml:space="preserve">Pre-Arrival Form Sent </t>
    </r>
    <r>
      <rPr>
        <b/>
        <sz val="11"/>
        <color theme="1"/>
        <rFont val="Calibri"/>
        <family val="2"/>
      </rPr>
      <t>↓</t>
    </r>
  </si>
  <si>
    <t>Rudder Type</t>
  </si>
  <si>
    <t>Personnel / Goods:</t>
  </si>
  <si>
    <t>Master's Name</t>
  </si>
  <si>
    <t>EU / Non-EU</t>
  </si>
  <si>
    <t>CH. 12 &amp; 16</t>
  </si>
  <si>
    <t>Port Control:</t>
  </si>
  <si>
    <t>No. Persons Onboard</t>
  </si>
  <si>
    <r>
      <t xml:space="preserve">Bowthruster </t>
    </r>
    <r>
      <rPr>
        <sz val="12"/>
        <color theme="1"/>
        <rFont val="Calibri"/>
        <family val="2"/>
        <scheme val="minor"/>
      </rPr>
      <t>(Yes/No)</t>
    </r>
  </si>
  <si>
    <t>GT</t>
  </si>
  <si>
    <t>Notice for Vessels / Agents:</t>
  </si>
  <si>
    <t>* IMPORTANT NOTICE *</t>
  </si>
  <si>
    <r>
      <t>Pilot Ladder rigged in accordance with IMO Regulations?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(Yes/No)</t>
    </r>
  </si>
  <si>
    <t>Any Ships' waste left on the Quayside without prior agreement will be subect to an additional charge for disposal.</t>
  </si>
  <si>
    <t>Company responsible for inward costs - Owners/Charterers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</si>
</sst>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F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2" fillId="2" borderId="0" xfId="1" applyFill="1" applyProtection="1"/>
    <xf numFmtId="0" fontId="3" fillId="2" borderId="0" xfId="0" applyFont="1" applyFill="1" applyProtection="1"/>
    <xf numFmtId="0" fontId="0" fillId="0" borderId="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/>
    <xf numFmtId="0" fontId="0" fillId="2" borderId="0" xfId="0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9" fillId="2" borderId="0" xfId="0" applyFont="1" applyFill="1" applyProtection="1"/>
    <xf numFmtId="0" fontId="10" fillId="2" borderId="5" xfId="0" applyFont="1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5F0FF"/>
      <color rgb="FF003399"/>
      <color rgb="FF0066CC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155001</xdr:colOff>
      <xdr:row>0</xdr:row>
      <xdr:rowOff>67236</xdr:rowOff>
    </xdr:from>
    <xdr:ext cx="3166983" cy="58270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10060" y="67236"/>
          <a:ext cx="3166983" cy="5827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u="sng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Pre-Arrival</a:t>
          </a:r>
          <a:r>
            <a:rPr lang="en-GB" sz="2800" u="sng" baseline="0">
              <a:solidFill>
                <a:srgbClr val="003399"/>
              </a:solidFill>
              <a:effectLst/>
              <a:latin typeface="+mn-lt"/>
              <a:ea typeface="+mn-ea"/>
              <a:cs typeface="+mn-cs"/>
            </a:rPr>
            <a:t> Checklist</a:t>
          </a:r>
          <a:endParaRPr lang="en-US" sz="2800" u="sng">
            <a:solidFill>
              <a:srgbClr val="003399"/>
            </a:solidFill>
            <a:effectLst/>
          </a:endParaRPr>
        </a:p>
      </xdr:txBody>
    </xdr:sp>
    <xdr:clientData/>
  </xdr:oneCellAnchor>
  <xdr:twoCellAnchor editAs="oneCell">
    <xdr:from>
      <xdr:col>31</xdr:col>
      <xdr:colOff>78442</xdr:colOff>
      <xdr:row>0</xdr:row>
      <xdr:rowOff>1</xdr:rowOff>
    </xdr:from>
    <xdr:to>
      <xdr:col>36</xdr:col>
      <xdr:colOff>123266</xdr:colOff>
      <xdr:row>4</xdr:row>
      <xdr:rowOff>52196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618" y="1"/>
          <a:ext cx="829235" cy="82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neoperations@montroseport.co.uk" TargetMode="External"/><Relationship Id="rId1" Type="http://schemas.openxmlformats.org/officeDocument/2006/relationships/hyperlink" Target="mailto:marineoperations@montroseport.co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U52"/>
  <sheetViews>
    <sheetView tabSelected="1" zoomScale="115" zoomScaleNormal="115" workbookViewId="0">
      <selection activeCell="L7" sqref="L7:W7"/>
    </sheetView>
  </sheetViews>
  <sheetFormatPr defaultRowHeight="15" x14ac:dyDescent="0.25"/>
  <cols>
    <col min="1" max="3" width="2.28515625" style="18" customWidth="1"/>
    <col min="4" max="12" width="2.28515625" style="17" customWidth="1"/>
    <col min="13" max="13" width="3" style="17" customWidth="1"/>
    <col min="14" max="40" width="2.28515625" style="17" customWidth="1"/>
    <col min="41" max="16384" width="9.140625" style="18"/>
  </cols>
  <sheetData>
    <row r="1" spans="4:40" customFormat="1" x14ac:dyDescent="0.25"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7"/>
      <c r="AN1" s="17"/>
    </row>
    <row r="2" spans="4:40" customFormat="1" x14ac:dyDescent="0.25"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7"/>
      <c r="AN2" s="17"/>
    </row>
    <row r="3" spans="4:40" customFormat="1" x14ac:dyDescent="0.25"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7"/>
      <c r="AN3" s="17"/>
    </row>
    <row r="4" spans="4:40" customFormat="1" ht="15.75" x14ac:dyDescent="0.25">
      <c r="D4" s="8" t="str">
        <f>1&amp;"."</f>
        <v>1.</v>
      </c>
      <c r="E4" s="10" t="s">
        <v>35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7"/>
      <c r="AN4" s="17"/>
    </row>
    <row r="5" spans="4:40" customFormat="1" x14ac:dyDescent="0.25">
      <c r="D5" s="1"/>
      <c r="E5" s="3" t="s">
        <v>0</v>
      </c>
      <c r="F5" s="1"/>
      <c r="G5" s="1"/>
      <c r="H5" s="1"/>
      <c r="I5" s="1"/>
      <c r="J5" s="22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1"/>
      <c r="Z5" s="3"/>
      <c r="AA5" s="3"/>
      <c r="AB5" s="1"/>
      <c r="AC5" s="9" t="s">
        <v>32</v>
      </c>
      <c r="AD5" s="1"/>
      <c r="AE5" s="25"/>
      <c r="AF5" s="26"/>
      <c r="AG5" s="26"/>
      <c r="AH5" s="26"/>
      <c r="AI5" s="26"/>
      <c r="AJ5" s="26"/>
      <c r="AK5" s="27"/>
      <c r="AL5" s="16"/>
      <c r="AM5" s="15"/>
      <c r="AN5" s="15"/>
    </row>
    <row r="6" spans="4:40" customFormat="1" x14ac:dyDescent="0.25"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7"/>
      <c r="AN6" s="17"/>
    </row>
    <row r="7" spans="4:40" customFormat="1" x14ac:dyDescent="0.25">
      <c r="D7" s="2"/>
      <c r="E7" s="3" t="s">
        <v>33</v>
      </c>
      <c r="F7" s="1"/>
      <c r="G7" s="1"/>
      <c r="H7" s="1"/>
      <c r="I7" s="1"/>
      <c r="J7" s="1"/>
      <c r="K7" s="23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  <c r="X7" s="1"/>
      <c r="Y7" s="3"/>
      <c r="Z7" s="1"/>
      <c r="AA7" s="1"/>
      <c r="AB7" s="1"/>
      <c r="AC7" s="9" t="s">
        <v>9</v>
      </c>
      <c r="AD7" s="1"/>
      <c r="AE7" s="25"/>
      <c r="AF7" s="26"/>
      <c r="AG7" s="26"/>
      <c r="AH7" s="26"/>
      <c r="AI7" s="26"/>
      <c r="AJ7" s="26"/>
      <c r="AK7" s="27"/>
      <c r="AL7" s="16"/>
      <c r="AM7" s="15"/>
      <c r="AN7" s="15"/>
    </row>
    <row r="8" spans="4:40" customFormat="1" x14ac:dyDescent="0.25"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7"/>
      <c r="AN8" s="17"/>
    </row>
    <row r="9" spans="4:40" customFormat="1" x14ac:dyDescent="0.25">
      <c r="D9" s="2"/>
      <c r="E9" s="3" t="s">
        <v>8</v>
      </c>
      <c r="F9" s="1"/>
      <c r="G9" s="5"/>
      <c r="H9" s="25"/>
      <c r="I9" s="26"/>
      <c r="J9" s="26"/>
      <c r="K9" s="27"/>
      <c r="L9" s="5"/>
      <c r="M9" s="3" t="s">
        <v>7</v>
      </c>
      <c r="N9" s="5"/>
      <c r="O9" s="1"/>
      <c r="P9" s="25"/>
      <c r="Q9" s="26"/>
      <c r="R9" s="26"/>
      <c r="S9" s="27"/>
      <c r="T9" s="5"/>
      <c r="U9" s="3" t="s">
        <v>24</v>
      </c>
      <c r="V9" s="5"/>
      <c r="W9" s="5"/>
      <c r="X9" s="25"/>
      <c r="Y9" s="26"/>
      <c r="Z9" s="26"/>
      <c r="AA9" s="26"/>
      <c r="AB9" s="27"/>
      <c r="AC9" s="11"/>
      <c r="AD9" s="3" t="s">
        <v>46</v>
      </c>
      <c r="AE9" s="1"/>
      <c r="AF9" s="25"/>
      <c r="AG9" s="26"/>
      <c r="AH9" s="26"/>
      <c r="AI9" s="26"/>
      <c r="AJ9" s="26"/>
      <c r="AK9" s="27"/>
      <c r="AL9" s="1"/>
      <c r="AM9" s="17"/>
      <c r="AN9" s="17"/>
    </row>
    <row r="10" spans="4:40" customFormat="1" x14ac:dyDescent="0.2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7"/>
      <c r="AN10" s="17"/>
    </row>
    <row r="11" spans="4:40" customFormat="1" ht="15.75" x14ac:dyDescent="0.25">
      <c r="D11" s="8" t="str">
        <f>2&amp;"."</f>
        <v>2.</v>
      </c>
      <c r="E11" s="10" t="s">
        <v>39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7"/>
      <c r="AN11" s="17"/>
    </row>
    <row r="12" spans="4:40" customFormat="1" x14ac:dyDescent="0.25">
      <c r="D12" s="1"/>
      <c r="E12" s="3" t="s">
        <v>40</v>
      </c>
      <c r="F12" s="1"/>
      <c r="G12" s="1"/>
      <c r="H12" s="1"/>
      <c r="I12" s="1"/>
      <c r="J12" s="1"/>
      <c r="K12" s="1"/>
      <c r="L12" s="1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1"/>
      <c r="AH12" s="1"/>
      <c r="AI12" s="1"/>
      <c r="AJ12" s="1"/>
      <c r="AK12" s="1"/>
      <c r="AL12" s="1"/>
      <c r="AM12" s="17"/>
      <c r="AN12" s="17"/>
    </row>
    <row r="13" spans="4:40" customFormat="1" x14ac:dyDescent="0.25"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7"/>
      <c r="AN13" s="17"/>
    </row>
    <row r="14" spans="4:40" customFormat="1" x14ac:dyDescent="0.25">
      <c r="D14" s="2"/>
      <c r="E14" s="3" t="s">
        <v>44</v>
      </c>
      <c r="F14" s="1"/>
      <c r="G14" s="1"/>
      <c r="H14" s="1"/>
      <c r="I14" s="1"/>
      <c r="J14" s="1"/>
      <c r="K14" s="1"/>
      <c r="L14" s="1"/>
      <c r="M14" s="16"/>
      <c r="N14" s="25"/>
      <c r="O14" s="26"/>
      <c r="P14" s="26"/>
      <c r="Q14" s="26"/>
      <c r="R14" s="26"/>
      <c r="S14" s="27"/>
      <c r="T14" s="3" t="s">
        <v>10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25"/>
      <c r="AF14" s="26"/>
      <c r="AG14" s="26"/>
      <c r="AH14" s="26"/>
      <c r="AI14" s="26"/>
      <c r="AJ14" s="26"/>
      <c r="AK14" s="27"/>
      <c r="AL14" s="1"/>
      <c r="AM14" s="17"/>
      <c r="AN14" s="17"/>
    </row>
    <row r="15" spans="4:40" customFormat="1" x14ac:dyDescent="0.25"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7"/>
      <c r="AN15" s="17"/>
    </row>
    <row r="16" spans="4:40" customFormat="1" ht="15.75" x14ac:dyDescent="0.25">
      <c r="D16" s="8" t="str">
        <f>3&amp;"."</f>
        <v>3.</v>
      </c>
      <c r="E16" s="10" t="s">
        <v>1</v>
      </c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7"/>
      <c r="AN16" s="17"/>
    </row>
    <row r="17" spans="4:40" customFormat="1" x14ac:dyDescent="0.25">
      <c r="D17" s="2"/>
      <c r="E17" s="3" t="s">
        <v>2</v>
      </c>
      <c r="F17" s="1"/>
      <c r="G17" s="1"/>
      <c r="H17" s="1"/>
      <c r="I17" s="1"/>
      <c r="J17" s="1"/>
      <c r="K17" s="1"/>
      <c r="L17" s="25"/>
      <c r="M17" s="26"/>
      <c r="N17" s="26"/>
      <c r="O17" s="26"/>
      <c r="P17" s="26"/>
      <c r="Q17" s="26"/>
      <c r="R17" s="27"/>
      <c r="S17" s="1"/>
      <c r="T17" s="1"/>
      <c r="U17" s="1"/>
      <c r="V17" s="1"/>
      <c r="W17" s="3" t="s">
        <v>11</v>
      </c>
      <c r="X17" s="1"/>
      <c r="Y17" s="1"/>
      <c r="Z17" s="1"/>
      <c r="AA17" s="1"/>
      <c r="AB17" s="1"/>
      <c r="AC17" s="25"/>
      <c r="AD17" s="26"/>
      <c r="AE17" s="26"/>
      <c r="AF17" s="26"/>
      <c r="AG17" s="26"/>
      <c r="AH17" s="26"/>
      <c r="AI17" s="27"/>
      <c r="AJ17" s="1"/>
      <c r="AK17" s="1"/>
      <c r="AL17" s="1"/>
      <c r="AM17" s="17"/>
      <c r="AN17" s="17"/>
    </row>
    <row r="18" spans="4:40" customFormat="1" x14ac:dyDescent="0.25"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7"/>
      <c r="AN18" s="17"/>
    </row>
    <row r="19" spans="4:40" customFormat="1" x14ac:dyDescent="0.25">
      <c r="D19" s="2"/>
      <c r="E19" s="3" t="s">
        <v>3</v>
      </c>
      <c r="F19" s="1"/>
      <c r="G19" s="1"/>
      <c r="H19" s="1"/>
      <c r="I19" s="1"/>
      <c r="J19" s="1"/>
      <c r="K19" s="1"/>
      <c r="L19" s="25"/>
      <c r="M19" s="26"/>
      <c r="N19" s="27"/>
      <c r="O19" s="1"/>
      <c r="P19" s="1"/>
      <c r="Q19" s="1" t="s">
        <v>26</v>
      </c>
      <c r="R19" s="1"/>
      <c r="S19" s="25"/>
      <c r="T19" s="26"/>
      <c r="U19" s="27"/>
      <c r="V19" s="1"/>
      <c r="W19" s="1"/>
      <c r="X19" s="1" t="s">
        <v>28</v>
      </c>
      <c r="Y19" s="1"/>
      <c r="Z19" s="25"/>
      <c r="AA19" s="26"/>
      <c r="AB19" s="27"/>
      <c r="AC19" s="1"/>
      <c r="AD19" s="1"/>
      <c r="AE19" s="1" t="s">
        <v>27</v>
      </c>
      <c r="AF19" s="1"/>
      <c r="AG19" s="25"/>
      <c r="AH19" s="26"/>
      <c r="AI19" s="27"/>
      <c r="AJ19" s="1"/>
      <c r="AK19" s="1"/>
      <c r="AL19" s="1"/>
      <c r="AM19" s="17"/>
      <c r="AN19" s="17"/>
    </row>
    <row r="20" spans="4:40" customFormat="1" x14ac:dyDescent="0.25"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7"/>
      <c r="AN20" s="17"/>
    </row>
    <row r="21" spans="4:40" customFormat="1" x14ac:dyDescent="0.25">
      <c r="D21" s="2"/>
      <c r="E21" s="3" t="s">
        <v>38</v>
      </c>
      <c r="F21" s="1"/>
      <c r="G21" s="1"/>
      <c r="H21" s="1"/>
      <c r="I21" s="1"/>
      <c r="J21" s="1"/>
      <c r="K21" s="1"/>
      <c r="L21" s="1"/>
      <c r="M21" s="4" t="s">
        <v>25</v>
      </c>
      <c r="N21" s="1"/>
      <c r="O21" s="25"/>
      <c r="P21" s="27"/>
      <c r="Q21" s="1"/>
      <c r="R21" s="1"/>
      <c r="S21" s="1"/>
      <c r="T21" s="4" t="s">
        <v>4</v>
      </c>
      <c r="U21" s="1"/>
      <c r="V21" s="25"/>
      <c r="W21" s="27"/>
      <c r="X21" s="1"/>
      <c r="Y21" s="1"/>
      <c r="Z21" s="1"/>
      <c r="AA21" s="4" t="s">
        <v>12</v>
      </c>
      <c r="AB21" s="1"/>
      <c r="AC21" s="25"/>
      <c r="AD21" s="27"/>
      <c r="AE21" s="1"/>
      <c r="AF21" s="1"/>
      <c r="AG21" s="4" t="s">
        <v>13</v>
      </c>
      <c r="AH21" s="1"/>
      <c r="AI21" s="25"/>
      <c r="AJ21" s="27"/>
      <c r="AK21" s="1"/>
      <c r="AL21" s="1"/>
      <c r="AM21" s="17"/>
      <c r="AN21" s="17"/>
    </row>
    <row r="22" spans="4:40" customFormat="1" x14ac:dyDescent="0.25"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7"/>
      <c r="AN22" s="17"/>
    </row>
    <row r="23" spans="4:40" customFormat="1" ht="15.75" x14ac:dyDescent="0.25">
      <c r="D23" s="2"/>
      <c r="E23" s="14" t="s">
        <v>45</v>
      </c>
      <c r="F23" s="1"/>
      <c r="G23" s="1"/>
      <c r="H23" s="1"/>
      <c r="I23" s="1"/>
      <c r="J23" s="1"/>
      <c r="K23" s="1"/>
      <c r="L23" s="1"/>
      <c r="M23" s="1"/>
      <c r="N23" s="25"/>
      <c r="O23" s="26"/>
      <c r="P23" s="26"/>
      <c r="Q23" s="27"/>
      <c r="R23" s="1"/>
      <c r="S23" s="7" t="s">
        <v>36</v>
      </c>
      <c r="T23" s="7"/>
      <c r="U23" s="7"/>
      <c r="V23" s="7"/>
      <c r="W23" s="7"/>
      <c r="X23" s="7"/>
      <c r="Y23" s="7"/>
      <c r="Z23" s="7"/>
      <c r="AA23" s="7"/>
      <c r="AB23" s="25"/>
      <c r="AC23" s="26"/>
      <c r="AD23" s="26"/>
      <c r="AE23" s="27"/>
      <c r="AF23" s="1"/>
      <c r="AG23" s="1"/>
      <c r="AH23" s="1"/>
      <c r="AI23" s="1"/>
      <c r="AJ23" s="1"/>
      <c r="AK23" s="1"/>
      <c r="AL23" s="1"/>
      <c r="AM23" s="17"/>
      <c r="AN23" s="17"/>
    </row>
    <row r="24" spans="4:40" customFormat="1" x14ac:dyDescent="0.25"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7"/>
      <c r="AN24" s="17"/>
    </row>
    <row r="25" spans="4:40" customFormat="1" x14ac:dyDescent="0.25">
      <c r="D25" s="2"/>
      <c r="E25" s="3" t="s">
        <v>5</v>
      </c>
      <c r="F25" s="1"/>
      <c r="G25" s="1"/>
      <c r="H25" s="1"/>
      <c r="I25" s="25"/>
      <c r="J25" s="26"/>
      <c r="K25" s="26"/>
      <c r="L25" s="26"/>
      <c r="M25" s="26"/>
      <c r="N25" s="26"/>
      <c r="O25" s="26"/>
      <c r="P25" s="27"/>
      <c r="Q25" s="1"/>
      <c r="R25" s="1"/>
      <c r="S25" s="3" t="s">
        <v>29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25"/>
      <c r="AE25" s="26"/>
      <c r="AF25" s="26"/>
      <c r="AG25" s="26"/>
      <c r="AH25" s="26"/>
      <c r="AI25" s="26"/>
      <c r="AJ25" s="26"/>
      <c r="AK25" s="27"/>
      <c r="AL25" s="1"/>
      <c r="AM25" s="17"/>
      <c r="AN25" s="17"/>
    </row>
    <row r="26" spans="4:40" customFormat="1" x14ac:dyDescent="0.25"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7"/>
      <c r="AN26" s="17"/>
    </row>
    <row r="27" spans="4:40" customFormat="1" x14ac:dyDescent="0.25">
      <c r="D27" s="2"/>
      <c r="E27" s="3" t="s">
        <v>6</v>
      </c>
      <c r="F27" s="1"/>
      <c r="G27" s="1"/>
      <c r="H27" s="1"/>
      <c r="I27" s="25"/>
      <c r="J27" s="26"/>
      <c r="K27" s="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7"/>
      <c r="AN27" s="17"/>
    </row>
    <row r="28" spans="4:40" customFormat="1" x14ac:dyDescent="0.25">
      <c r="D28" s="2"/>
      <c r="E28" s="1"/>
      <c r="F28" s="1"/>
      <c r="G28" s="1"/>
      <c r="H28" s="1"/>
      <c r="I28" s="1"/>
      <c r="J28" s="1" t="s">
        <v>30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7"/>
      <c r="AN28" s="17"/>
    </row>
    <row r="29" spans="4:40" customFormat="1" x14ac:dyDescent="0.25">
      <c r="D29" s="12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16"/>
      <c r="AM29" s="15"/>
      <c r="AN29" s="15"/>
    </row>
    <row r="30" spans="4:40" customFormat="1" x14ac:dyDescent="0.25"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7"/>
      <c r="AN30" s="17"/>
    </row>
    <row r="31" spans="4:40" customFormat="1" ht="15.75" x14ac:dyDescent="0.25">
      <c r="D31" s="8" t="str">
        <f>4&amp;"."</f>
        <v>4.</v>
      </c>
      <c r="E31" s="10" t="s">
        <v>14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7"/>
      <c r="AN31" s="17"/>
    </row>
    <row r="32" spans="4:40" customFormat="1" x14ac:dyDescent="0.25">
      <c r="D32" s="2"/>
      <c r="E32" s="3" t="s">
        <v>15</v>
      </c>
      <c r="F32" s="1"/>
      <c r="G32" s="1"/>
      <c r="H32" s="1"/>
      <c r="I32" s="1"/>
      <c r="J32" s="1"/>
      <c r="K32" s="1"/>
      <c r="L32" s="1"/>
      <c r="M32" s="1"/>
      <c r="N32" s="1"/>
      <c r="O32" s="25"/>
      <c r="P32" s="26"/>
      <c r="Q32" s="26"/>
      <c r="R32" s="27"/>
      <c r="S32" s="1"/>
      <c r="T32" s="1"/>
      <c r="U32" s="1"/>
      <c r="V32" s="1"/>
      <c r="W32" s="3" t="s">
        <v>16</v>
      </c>
      <c r="X32" s="1"/>
      <c r="Y32" s="1"/>
      <c r="Z32" s="1"/>
      <c r="AA32" s="1"/>
      <c r="AB32" s="1"/>
      <c r="AC32" s="1"/>
      <c r="AD32" s="1"/>
      <c r="AE32" s="1"/>
      <c r="AF32" s="1"/>
      <c r="AG32" s="25"/>
      <c r="AH32" s="26"/>
      <c r="AI32" s="26"/>
      <c r="AJ32" s="27"/>
      <c r="AK32" s="1"/>
      <c r="AL32" s="1"/>
      <c r="AM32" s="17"/>
      <c r="AN32" s="17"/>
    </row>
    <row r="33" spans="4:47" customFormat="1" x14ac:dyDescent="0.25"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7"/>
      <c r="AN33" s="17"/>
    </row>
    <row r="34" spans="4:47" customFormat="1" x14ac:dyDescent="0.25">
      <c r="D34" s="2"/>
      <c r="E34" s="3" t="s">
        <v>17</v>
      </c>
      <c r="F34" s="1"/>
      <c r="G34" s="1"/>
      <c r="H34" s="1"/>
      <c r="I34" s="1"/>
      <c r="J34" s="1"/>
      <c r="K34" s="1"/>
      <c r="L34" s="1"/>
      <c r="M34" s="1"/>
      <c r="N34" s="1"/>
      <c r="O34" s="25"/>
      <c r="P34" s="26"/>
      <c r="Q34" s="26"/>
      <c r="R34" s="27"/>
      <c r="S34" s="1"/>
      <c r="T34" s="1"/>
      <c r="U34" s="1"/>
      <c r="V34" s="1"/>
      <c r="W34" s="3" t="s">
        <v>18</v>
      </c>
      <c r="X34" s="1"/>
      <c r="Y34" s="1"/>
      <c r="Z34" s="1"/>
      <c r="AA34" s="1"/>
      <c r="AB34" s="1"/>
      <c r="AC34" s="1"/>
      <c r="AD34" s="1"/>
      <c r="AE34" s="1"/>
      <c r="AF34" s="1"/>
      <c r="AG34" s="25"/>
      <c r="AH34" s="26"/>
      <c r="AI34" s="26"/>
      <c r="AJ34" s="27"/>
      <c r="AK34" s="1"/>
      <c r="AL34" s="1"/>
      <c r="AM34" s="17"/>
      <c r="AN34" s="17"/>
    </row>
    <row r="35" spans="4:47" customFormat="1" x14ac:dyDescent="0.25"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7"/>
      <c r="AN35" s="17"/>
    </row>
    <row r="36" spans="4:47" customFormat="1" x14ac:dyDescent="0.25">
      <c r="D36" s="2"/>
      <c r="E36" s="3" t="s">
        <v>37</v>
      </c>
      <c r="F36" s="1"/>
      <c r="G36" s="1"/>
      <c r="H36" s="1"/>
      <c r="I36" s="1"/>
      <c r="J36" s="1"/>
      <c r="K36" s="1"/>
      <c r="L36" s="1"/>
      <c r="M36" s="1"/>
      <c r="N36" s="1"/>
      <c r="O36" s="25"/>
      <c r="P36" s="26"/>
      <c r="Q36" s="26"/>
      <c r="R36" s="27"/>
      <c r="S36" s="1"/>
      <c r="T36" s="13"/>
      <c r="U36" s="1"/>
      <c r="V36" s="1"/>
      <c r="W36" s="3" t="s">
        <v>41</v>
      </c>
      <c r="X36" s="1"/>
      <c r="Y36" s="1"/>
      <c r="Z36" s="1"/>
      <c r="AA36" s="1"/>
      <c r="AB36" s="1"/>
      <c r="AC36" s="1"/>
      <c r="AD36" s="1"/>
      <c r="AE36" s="1"/>
      <c r="AF36" s="1"/>
      <c r="AG36" s="25"/>
      <c r="AH36" s="26"/>
      <c r="AI36" s="26"/>
      <c r="AJ36" s="27"/>
      <c r="AK36" s="1"/>
      <c r="AL36" s="1"/>
      <c r="AM36" s="17"/>
      <c r="AN36" s="17"/>
    </row>
    <row r="37" spans="4:47" customFormat="1" x14ac:dyDescent="0.25">
      <c r="D37" s="2"/>
      <c r="E37" s="13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7"/>
      <c r="AN37" s="17"/>
    </row>
    <row r="38" spans="4:47" customFormat="1" ht="15.75" x14ac:dyDescent="0.25">
      <c r="D38" s="2"/>
      <c r="E38" s="14" t="s">
        <v>49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5"/>
      <c r="AH38" s="26"/>
      <c r="AI38" s="26"/>
      <c r="AJ38" s="27"/>
      <c r="AK38" s="16"/>
      <c r="AL38" s="16"/>
      <c r="AM38" s="15"/>
      <c r="AN38" s="15"/>
    </row>
    <row r="39" spans="4:47" customFormat="1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7"/>
      <c r="AN39" s="17"/>
    </row>
    <row r="40" spans="4:47" customFormat="1" x14ac:dyDescent="0.25">
      <c r="D40" s="1"/>
      <c r="E40" s="3" t="s">
        <v>31</v>
      </c>
      <c r="F40" s="1"/>
      <c r="G40" s="1"/>
      <c r="H40" s="1"/>
      <c r="I40" s="1"/>
      <c r="J40" s="1"/>
      <c r="K40" s="1"/>
      <c r="L40" s="1"/>
      <c r="M40" s="1"/>
      <c r="N40" s="1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7"/>
      <c r="AK40" s="1"/>
      <c r="AL40" s="1"/>
      <c r="AM40" s="17"/>
      <c r="AN40" s="17"/>
    </row>
    <row r="41" spans="4:47" customFormat="1" x14ac:dyDescent="0.25">
      <c r="D41" s="1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7"/>
      <c r="AN41" s="17"/>
    </row>
    <row r="42" spans="4:47" customFormat="1" x14ac:dyDescent="0.25">
      <c r="D42" s="1"/>
      <c r="E42" s="3" t="s">
        <v>51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6"/>
      <c r="Z42" s="16"/>
      <c r="AA42" s="25"/>
      <c r="AB42" s="26"/>
      <c r="AC42" s="26"/>
      <c r="AD42" s="26"/>
      <c r="AE42" s="26"/>
      <c r="AF42" s="26"/>
      <c r="AG42" s="26"/>
      <c r="AH42" s="26"/>
      <c r="AI42" s="26"/>
      <c r="AJ42" s="27"/>
      <c r="AK42" s="1"/>
      <c r="AL42" s="1"/>
      <c r="AM42" s="17"/>
      <c r="AN42" s="17"/>
    </row>
    <row r="43" spans="4:47" customFormat="1" x14ac:dyDescent="0.25">
      <c r="D43" s="1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7"/>
      <c r="AN43" s="17"/>
    </row>
    <row r="44" spans="4:47" customFormat="1" ht="15.75" x14ac:dyDescent="0.25">
      <c r="D44" s="8" t="str">
        <f>5&amp;"."</f>
        <v>5.</v>
      </c>
      <c r="E44" s="10" t="s">
        <v>34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7"/>
      <c r="AN44" s="17"/>
      <c r="AU44" s="17"/>
    </row>
    <row r="45" spans="4:47" customFormat="1" x14ac:dyDescent="0.25">
      <c r="D45" s="2"/>
      <c r="E45" s="1"/>
      <c r="F45" s="1"/>
      <c r="G45" s="1"/>
      <c r="H45" s="1"/>
      <c r="I45" s="3" t="s">
        <v>43</v>
      </c>
      <c r="J45" s="1"/>
      <c r="K45" s="1"/>
      <c r="L45" s="1"/>
      <c r="M45" s="1"/>
      <c r="N45" s="1"/>
      <c r="O45" s="3" t="s">
        <v>20</v>
      </c>
      <c r="P45" s="1"/>
      <c r="Q45" s="1"/>
      <c r="R45" s="3"/>
      <c r="S45" s="13" t="s">
        <v>19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7"/>
      <c r="AN45" s="17"/>
    </row>
    <row r="46" spans="4:47" customFormat="1" x14ac:dyDescent="0.25"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3" t="s">
        <v>21</v>
      </c>
      <c r="P46" s="1"/>
      <c r="Q46" s="1"/>
      <c r="R46" s="1" t="s">
        <v>42</v>
      </c>
      <c r="S46" s="1"/>
      <c r="T46" s="1"/>
      <c r="U46" s="1"/>
      <c r="V46" s="1"/>
      <c r="W46" s="1"/>
      <c r="X46" s="3" t="s">
        <v>22</v>
      </c>
      <c r="Y46" s="1"/>
      <c r="Z46" s="1"/>
      <c r="AA46" s="1"/>
      <c r="AB46" s="1"/>
      <c r="AC46" s="1"/>
      <c r="AD46" s="1"/>
      <c r="AE46" s="1" t="s">
        <v>23</v>
      </c>
      <c r="AF46" s="1"/>
      <c r="AG46" s="1"/>
      <c r="AH46" s="1"/>
      <c r="AI46" s="1"/>
      <c r="AJ46" s="1"/>
      <c r="AK46" s="1"/>
      <c r="AL46" s="1"/>
      <c r="AM46" s="17"/>
      <c r="AN46" s="17"/>
    </row>
    <row r="47" spans="4:47" customFormat="1" x14ac:dyDescent="0.25"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1"/>
      <c r="S47" s="1"/>
      <c r="T47" s="1"/>
      <c r="U47" s="1"/>
      <c r="V47" s="1"/>
      <c r="W47" s="1"/>
      <c r="X47" s="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7"/>
      <c r="AN47" s="17"/>
    </row>
    <row r="48" spans="4:47" customFormat="1" ht="15.75" x14ac:dyDescent="0.25">
      <c r="D48" s="8" t="str">
        <f>6&amp;"."</f>
        <v>6.</v>
      </c>
      <c r="E48" s="10" t="s">
        <v>47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7"/>
      <c r="AN48" s="17"/>
    </row>
    <row r="49" spans="4:40" customFormat="1" ht="15" customHeight="1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1" t="s">
        <v>48</v>
      </c>
      <c r="P49" s="20"/>
      <c r="Q49" s="20"/>
      <c r="R49" s="20"/>
      <c r="S49" s="20"/>
      <c r="T49" s="20"/>
      <c r="U49" s="20"/>
      <c r="V49" s="20"/>
      <c r="W49" s="20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"/>
      <c r="AL49" s="1"/>
      <c r="AM49" s="17"/>
      <c r="AN49" s="17"/>
    </row>
    <row r="50" spans="4:40" customFormat="1" ht="15" customHeight="1" x14ac:dyDescent="0.25">
      <c r="D50" s="1"/>
      <c r="E50" s="24" t="s">
        <v>50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1"/>
      <c r="AL50" s="1"/>
      <c r="AM50" s="17"/>
      <c r="AN50" s="17"/>
    </row>
    <row r="51" spans="4:40" customFormat="1" x14ac:dyDescent="0.25">
      <c r="D51" s="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"/>
      <c r="AL51" s="1"/>
      <c r="AM51" s="17"/>
      <c r="AN51" s="17"/>
    </row>
    <row r="52" spans="4:40" customFormat="1" x14ac:dyDescent="0.25">
      <c r="D52" s="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"/>
      <c r="AL52" s="1"/>
      <c r="AM52" s="17"/>
      <c r="AN52" s="17"/>
    </row>
  </sheetData>
  <sheetProtection sheet="1" objects="1" selectLockedCells="1"/>
  <mergeCells count="37">
    <mergeCell ref="K5:X5"/>
    <mergeCell ref="N14:S14"/>
    <mergeCell ref="L7:W7"/>
    <mergeCell ref="AA42:AJ42"/>
    <mergeCell ref="AF9:AK9"/>
    <mergeCell ref="AE5:AK5"/>
    <mergeCell ref="H9:K9"/>
    <mergeCell ref="P9:S9"/>
    <mergeCell ref="X9:AB9"/>
    <mergeCell ref="N23:Q23"/>
    <mergeCell ref="AB23:AE23"/>
    <mergeCell ref="L17:R17"/>
    <mergeCell ref="AC17:AI17"/>
    <mergeCell ref="L19:N19"/>
    <mergeCell ref="S19:U19"/>
    <mergeCell ref="Z19:AB19"/>
    <mergeCell ref="I25:P25"/>
    <mergeCell ref="AD25:AK25"/>
    <mergeCell ref="I27:K27"/>
    <mergeCell ref="O32:R32"/>
    <mergeCell ref="AG32:AJ32"/>
    <mergeCell ref="E50:AJ52"/>
    <mergeCell ref="AG38:AJ38"/>
    <mergeCell ref="O40:AJ40"/>
    <mergeCell ref="AE7:AK7"/>
    <mergeCell ref="O21:P21"/>
    <mergeCell ref="V21:W21"/>
    <mergeCell ref="AC21:AD21"/>
    <mergeCell ref="AI21:AJ21"/>
    <mergeCell ref="E29:AK29"/>
    <mergeCell ref="O34:R34"/>
    <mergeCell ref="AG34:AJ34"/>
    <mergeCell ref="O36:R36"/>
    <mergeCell ref="AG36:AJ36"/>
    <mergeCell ref="M12:AF12"/>
    <mergeCell ref="AE14:AK14"/>
    <mergeCell ref="AG19:AI19"/>
  </mergeCells>
  <hyperlinks>
    <hyperlink ref="S45" r:id="rId1" xr:uid="{00000000-0004-0000-0000-000000000000}"/>
    <hyperlink ref="E37" r:id="rId2" xr:uid="{00000000-0004-0000-0000-000001000000}"/>
  </hyperlinks>
  <pageMargins left="0.7" right="0.7" top="0.75" bottom="0.75" header="0.3" footer="0.3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Higgins</dc:creator>
  <cp:lastModifiedBy>Ian Caie</cp:lastModifiedBy>
  <cp:lastPrinted>2019-02-13T11:12:30Z</cp:lastPrinted>
  <dcterms:created xsi:type="dcterms:W3CDTF">2018-05-25T14:02:06Z</dcterms:created>
  <dcterms:modified xsi:type="dcterms:W3CDTF">2019-05-22T07:55:15Z</dcterms:modified>
</cp:coreProperties>
</file>